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CAMPI SPORTIVI\"/>
    </mc:Choice>
  </mc:AlternateContent>
  <xr:revisionPtr revIDLastSave="0" documentId="8_{B49329F2-29AD-44F0-A5F4-14E285CA422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ICCOLI AMICI" sheetId="2" r:id="rId1"/>
    <sheet name="CAMPI" sheetId="5" r:id="rId2"/>
  </sheets>
  <definedNames>
    <definedName name="_xlnm.Print_Area" localSheetId="1">CAMPI!$A$1:$G$25</definedName>
    <definedName name="_xlnm.Print_Area" localSheetId="0">'PICCOLI AMICI'!$A$19:$G$113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G44" i="2" l="1"/>
  <c r="G43" i="2"/>
  <c r="E45" i="2"/>
  <c r="E43" i="2"/>
  <c r="C46" i="2"/>
  <c r="C43" i="2"/>
  <c r="A37" i="2"/>
  <c r="A35" i="2"/>
  <c r="E27" i="2"/>
  <c r="E29" i="2"/>
  <c r="G112" i="2"/>
  <c r="G111" i="2"/>
  <c r="G110" i="2"/>
  <c r="E112" i="2"/>
  <c r="E111" i="2"/>
  <c r="E109" i="2"/>
  <c r="A113" i="2"/>
  <c r="C112" i="2"/>
  <c r="C110" i="2"/>
  <c r="C109" i="2"/>
  <c r="A111" i="2"/>
  <c r="A110" i="2"/>
  <c r="A109" i="2"/>
  <c r="G101" i="2"/>
  <c r="G100" i="2"/>
  <c r="G98" i="2"/>
  <c r="E101" i="2"/>
  <c r="E100" i="2"/>
  <c r="E99" i="2"/>
  <c r="E98" i="2"/>
  <c r="C102" i="2"/>
  <c r="C101" i="2"/>
  <c r="C100" i="2"/>
  <c r="C99" i="2"/>
  <c r="C98" i="2"/>
  <c r="G109" i="2"/>
  <c r="E110" i="2"/>
  <c r="C111" i="2"/>
  <c r="A101" i="2"/>
  <c r="A100" i="2"/>
  <c r="A99" i="2"/>
  <c r="A98" i="2"/>
  <c r="G91" i="2"/>
  <c r="G90" i="2"/>
  <c r="G89" i="2"/>
  <c r="G88" i="2"/>
  <c r="C92" i="2"/>
  <c r="E91" i="2"/>
  <c r="E90" i="2"/>
  <c r="E89" i="2"/>
  <c r="E88" i="2"/>
  <c r="C91" i="2"/>
  <c r="C90" i="2"/>
  <c r="C89" i="2"/>
  <c r="C88" i="2"/>
  <c r="A91" i="2"/>
  <c r="A89" i="2"/>
  <c r="A88" i="2"/>
  <c r="G83" i="2"/>
  <c r="G82" i="2"/>
  <c r="G81" i="2"/>
  <c r="G80" i="2"/>
  <c r="E83" i="2"/>
  <c r="E82" i="2"/>
  <c r="E81" i="2"/>
  <c r="E80" i="2"/>
  <c r="C84" i="2"/>
  <c r="C83" i="2"/>
  <c r="C82" i="2"/>
  <c r="C81" i="2"/>
  <c r="C80" i="2"/>
  <c r="A83" i="2"/>
  <c r="A82" i="2"/>
  <c r="A81" i="2"/>
  <c r="A80" i="2"/>
  <c r="C47" i="2"/>
  <c r="G46" i="2"/>
  <c r="E46" i="2"/>
  <c r="C45" i="2"/>
  <c r="C44" i="2"/>
  <c r="A46" i="2"/>
  <c r="A45" i="2"/>
  <c r="A44" i="2"/>
  <c r="G38" i="2"/>
  <c r="G37" i="2"/>
  <c r="G36" i="2"/>
  <c r="G73" i="2"/>
  <c r="G72" i="2"/>
  <c r="G71" i="2"/>
  <c r="G70" i="2"/>
  <c r="E73" i="2"/>
  <c r="E72" i="2"/>
  <c r="E71" i="2"/>
  <c r="E70" i="2"/>
  <c r="C73" i="2"/>
  <c r="C72" i="2"/>
  <c r="C71" i="2"/>
  <c r="C70" i="2"/>
  <c r="A73" i="2"/>
  <c r="A72" i="2"/>
  <c r="A71" i="2"/>
  <c r="A70" i="2"/>
  <c r="G65" i="2"/>
  <c r="G64" i="2"/>
  <c r="G63" i="2"/>
  <c r="E65" i="2"/>
  <c r="E64" i="2"/>
  <c r="E63" i="2"/>
  <c r="C66" i="2"/>
  <c r="C65" i="2"/>
  <c r="C64" i="2"/>
  <c r="C63" i="2"/>
  <c r="A65" i="2"/>
  <c r="A64" i="2"/>
  <c r="A63" i="2"/>
  <c r="G56" i="2"/>
  <c r="G55" i="2"/>
  <c r="G54" i="2"/>
  <c r="G53" i="2"/>
  <c r="E56" i="2"/>
  <c r="E55" i="2"/>
  <c r="E54" i="2"/>
  <c r="E53" i="2"/>
  <c r="C57" i="2"/>
  <c r="C56" i="2"/>
  <c r="C54" i="2"/>
  <c r="C53" i="2"/>
  <c r="A56" i="2"/>
  <c r="A54" i="2"/>
  <c r="A53" i="2"/>
  <c r="G45" i="2"/>
  <c r="E44" i="2"/>
  <c r="A31" i="2"/>
  <c r="A112" i="2" l="1"/>
  <c r="G99" i="2"/>
  <c r="A90" i="2"/>
  <c r="G62" i="2"/>
  <c r="E62" i="2"/>
  <c r="C62" i="2"/>
  <c r="A62" i="2"/>
  <c r="C55" i="2"/>
  <c r="A55" i="2"/>
  <c r="A43" i="2"/>
  <c r="G35" i="2"/>
  <c r="E38" i="2"/>
  <c r="E37" i="2"/>
  <c r="E36" i="2"/>
  <c r="E35" i="2"/>
  <c r="C39" i="2"/>
  <c r="C38" i="2"/>
  <c r="C37" i="2"/>
  <c r="C36" i="2"/>
  <c r="C35" i="2"/>
  <c r="A39" i="2"/>
  <c r="A38" i="2"/>
  <c r="A36" i="2"/>
  <c r="G31" i="2"/>
  <c r="G30" i="2"/>
  <c r="G29" i="2"/>
  <c r="G28" i="2"/>
  <c r="G27" i="2"/>
  <c r="E30" i="2"/>
  <c r="E28" i="2"/>
  <c r="C30" i="2"/>
  <c r="C28" i="2"/>
  <c r="C27" i="2"/>
  <c r="A30" i="2"/>
  <c r="A29" i="2"/>
  <c r="A28" i="2"/>
  <c r="A27" i="2"/>
</calcChain>
</file>

<file path=xl/sharedStrings.xml><?xml version="1.0" encoding="utf-8"?>
<sst xmlns="http://schemas.openxmlformats.org/spreadsheetml/2006/main" count="162" uniqueCount="69">
  <si>
    <t>ATL. CALCIO P.S. ELPIDIO</t>
  </si>
  <si>
    <t>BORGO ROSSELLI A.S.D.</t>
  </si>
  <si>
    <t>CAMPIGLIONE M. URANO</t>
  </si>
  <si>
    <t>ELITE SANGIORGESE</t>
  </si>
  <si>
    <t>F.C. PEDASO 1969</t>
  </si>
  <si>
    <t>FERMO SSD ALRL</t>
  </si>
  <si>
    <t>POLISPORTIVA ALTIDONA</t>
  </si>
  <si>
    <t>SAN MARCO</t>
  </si>
  <si>
    <t>SPES VALDASO 1993</t>
  </si>
  <si>
    <t>GROTTESE A.S.D.</t>
  </si>
  <si>
    <t>UNION CALCIO S.G.</t>
  </si>
  <si>
    <t>GRUPPO 1</t>
  </si>
  <si>
    <t>GRUPPO 2</t>
  </si>
  <si>
    <t>GRUPPO 3</t>
  </si>
  <si>
    <t>GRUPPO 4</t>
  </si>
  <si>
    <t xml:space="preserve"> </t>
  </si>
  <si>
    <t>VEREGRENSE CALCIO</t>
  </si>
  <si>
    <t>REAL ELPIDIENSE CALCIO</t>
  </si>
  <si>
    <t>TORRESE</t>
  </si>
  <si>
    <t>SANGIORGESE 1922</t>
  </si>
  <si>
    <t>U. MANDOLESI CALCIO</t>
  </si>
  <si>
    <t>BORGO ROSSELLI A.S.D. Sq. B</t>
  </si>
  <si>
    <t>1A GIORNATA - 5/ 03/ 2023</t>
  </si>
  <si>
    <t>2a GIORNATA - 12/ 03/ 2023</t>
  </si>
  <si>
    <t>3a GIORNATA - 19/ 03/ 2023</t>
  </si>
  <si>
    <t>4a GIORNATA 26/ 03/ 2023</t>
  </si>
  <si>
    <t>5a GIORNATA - 2/ 04/ 2023</t>
  </si>
  <si>
    <t>6a GIORNATA - 16/ 04/  2023</t>
  </si>
  <si>
    <t xml:space="preserve">7a GIORNATA - 23/ 04/ 2023 </t>
  </si>
  <si>
    <t>8A GIORNATA - 7/ 05/ 2023</t>
  </si>
  <si>
    <t>9a GIORNATA 14/ 05/ 2023</t>
  </si>
  <si>
    <t>FERMO SSD ARL</t>
  </si>
  <si>
    <t>Nuovo Campo sportivo Porto S.Giorgio</t>
  </si>
  <si>
    <t>Domenica h. 10:00</t>
  </si>
  <si>
    <t>Campo L. Pelloni  Porto S.Giorgio</t>
  </si>
  <si>
    <t>Campo San Claudio Campiglione</t>
  </si>
  <si>
    <t>*</t>
  </si>
  <si>
    <t>Campo Belletti Porto S. Elpidio</t>
  </si>
  <si>
    <t>Domenica h. 11:00</t>
  </si>
  <si>
    <t>Campo San Vitale Petritoli</t>
  </si>
  <si>
    <t>Sabato h. 17:30</t>
  </si>
  <si>
    <t>Olimpia Firmum Fermo</t>
  </si>
  <si>
    <t>Campo F.lli Bagalini Marina Altidona</t>
  </si>
  <si>
    <t>Campo Valdaso - Pedaso</t>
  </si>
  <si>
    <t>xxxxxxxxxxxxxxxxxxx</t>
  </si>
  <si>
    <t>xxxxxxxxxxxx</t>
  </si>
  <si>
    <t>Campo C. Berdini - Montegranaro</t>
  </si>
  <si>
    <t>Domenica h. 15:00</t>
  </si>
  <si>
    <t>Vecchio Campo sportivo Porto S.Giorgio</t>
  </si>
  <si>
    <t>ATL.  CALCIO P.S. ELPIDIO</t>
  </si>
  <si>
    <t>Campo comunale - Falerone</t>
  </si>
  <si>
    <t>Domenica h. 10:30</t>
  </si>
  <si>
    <t>Campo Montevidoni . S. Elpidio a Mare</t>
  </si>
  <si>
    <t>Domenica h. 9:30</t>
  </si>
  <si>
    <t>Campo Settimi - Servigliano</t>
  </si>
  <si>
    <r>
      <t xml:space="preserve">* </t>
    </r>
    <r>
      <rPr>
        <b/>
        <sz val="10"/>
        <color theme="1"/>
        <rFont val="Bahnschrift Light"/>
        <family val="2"/>
      </rPr>
      <t>SOCIETA' CHE HANNO INDICATO I LORO DESIDERATA E DISPONIBILITA'.</t>
    </r>
  </si>
  <si>
    <t>DISPOSIZIONI GENERALI</t>
  </si>
  <si>
    <t xml:space="preserve">      </t>
  </si>
  <si>
    <t>BORGO ROSSELLI A.S.D. Sq.B</t>
  </si>
  <si>
    <t>Campo Agostini - Torre San Patrizio</t>
  </si>
  <si>
    <t>DELEGAZIONE PROVINCIALE DI FERMO</t>
  </si>
  <si>
    <t>Attività Primaverile PICCOLI AMICI</t>
  </si>
  <si>
    <t>Le Società, nel calendario evidenziate, ospitano  e coordinano le attività del rispettivo raggruppamento.                                                                                                                                                    A seguito di accordo è possibile variare il campo e giorno, dandone tempestiva comunicazione alla Delegazione Provinciale.                                                                                                                                                                                                              La società ospitante dovrà comunicare, sempre attraverso il referto, i nominativi delle società eventualmente assenti.                                                                                                                                                                                                                                              La società che per qualsiasi motivo non partecipasse al raggruppamento dovrà comunicarlo alla società ospitante e contestualmente alla Delegazione Prov.le.                                                                                                                                                                                                                                                                       La società coordinatrice ha la responsabilità della completa compilazione e tempestiva trasmissione del referto gara.                                                                                 Alcuni campi di gioco e società coordinatrici sono stati indicati d'ufficio non avendo ricevuto  le disponibilità e i desiderata che erano stati richiesti.</t>
  </si>
  <si>
    <t>CALENDARIO CONCENTRAMENTI PICCOLI AMICI</t>
  </si>
  <si>
    <t>10a GIORNATA 21/ 05/ 2020</t>
  </si>
  <si>
    <t>Sabato h. 18:00</t>
  </si>
  <si>
    <t>N.B.  Per disposizione del SGS i rappruppamenti devono essere programmati di Sabato o Domenica.</t>
  </si>
  <si>
    <t>Campi, giorno e orario di gioco</t>
  </si>
  <si>
    <t>Sabato h.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</si>
</sst>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rlito"/>
      <family val="2"/>
    </font>
    <font>
      <sz val="11"/>
      <color theme="1"/>
      <name val="Cambria"/>
      <family val="1"/>
      <scheme val="major"/>
    </font>
    <font>
      <sz val="11"/>
      <color theme="1"/>
      <name val="Bahnschrift SemiCondensed"/>
      <family val="2"/>
    </font>
    <font>
      <sz val="9"/>
      <color theme="1"/>
      <name val="Bahnschrift SemiLight"/>
      <family val="2"/>
    </font>
    <font>
      <sz val="10"/>
      <color theme="1"/>
      <name val="Bahnschrift SemiLight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Bahnschrift Condensed"/>
      <family val="2"/>
    </font>
    <font>
      <b/>
      <sz val="10"/>
      <color theme="1"/>
      <name val="Bahnschrift Light"/>
      <family val="2"/>
    </font>
    <font>
      <b/>
      <sz val="14"/>
      <color theme="1"/>
      <name val="Bahnschrift Light SemiCondensed"/>
      <family val="2"/>
    </font>
    <font>
      <sz val="14"/>
      <color theme="1"/>
      <name val="Bahnschrift Light Condensed"/>
      <family val="2"/>
    </font>
    <font>
      <sz val="11"/>
      <color theme="1"/>
      <name val="Bahnschrift Light SemiCondensed"/>
      <family val="2"/>
    </font>
    <font>
      <b/>
      <sz val="16"/>
      <color theme="1"/>
      <name val="Calibri"/>
      <family val="2"/>
      <scheme val="minor"/>
    </font>
    <font>
      <sz val="9"/>
      <color theme="1"/>
      <name val="Bahnschrift Light SemiCondensed"/>
      <family val="2"/>
    </font>
    <font>
      <sz val="9"/>
      <color theme="1"/>
      <name val="Bahnschrift Light"/>
      <family val="2"/>
    </font>
    <font>
      <sz val="9"/>
      <name val="Bahnschrift Light SemiCondensed"/>
      <family val="2"/>
    </font>
    <font>
      <b/>
      <sz val="12"/>
      <color theme="1"/>
      <name val="Bahnschrift Light"/>
      <family val="2"/>
    </font>
    <font>
      <b/>
      <sz val="11"/>
      <color theme="1"/>
      <name val="Bahnschrift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3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8"/>
  <sheetViews>
    <sheetView topLeftCell="A18" workbookViewId="0">
      <selection activeCell="G91" sqref="G91"/>
    </sheetView>
  </sheetViews>
  <sheetFormatPr defaultColWidth="24" defaultRowHeight="18.75" customHeight="1"/>
  <cols>
    <col min="1" max="1" width="28" style="1" customWidth="1"/>
    <col min="2" max="2" width="3.42578125" customWidth="1"/>
    <col min="3" max="3" width="28.140625" style="1" customWidth="1"/>
    <col min="4" max="4" width="3.42578125" customWidth="1"/>
    <col min="5" max="5" width="28" style="1" customWidth="1"/>
    <col min="6" max="6" width="3.42578125" customWidth="1"/>
    <col min="7" max="7" width="28" style="1" customWidth="1"/>
  </cols>
  <sheetData>
    <row r="1" spans="1:1" customFormat="1" ht="18.75" hidden="1" customHeight="1">
      <c r="A1" s="15" t="s">
        <v>0</v>
      </c>
    </row>
    <row r="2" spans="1:1" customFormat="1" ht="18.75" hidden="1" customHeight="1">
      <c r="A2" s="15" t="s">
        <v>1</v>
      </c>
    </row>
    <row r="3" spans="1:1" customFormat="1" ht="18.75" hidden="1" customHeight="1">
      <c r="A3" s="15" t="s">
        <v>3</v>
      </c>
    </row>
    <row r="4" spans="1:1" customFormat="1" ht="18.75" hidden="1" customHeight="1">
      <c r="A4" s="15" t="s">
        <v>4</v>
      </c>
    </row>
    <row r="5" spans="1:1" customFormat="1" ht="18.75" hidden="1" customHeight="1">
      <c r="A5" s="15" t="s">
        <v>5</v>
      </c>
    </row>
    <row r="6" spans="1:1" customFormat="1" ht="18.75" hidden="1" customHeight="1">
      <c r="A6" s="15" t="s">
        <v>9</v>
      </c>
    </row>
    <row r="7" spans="1:1" customFormat="1" ht="18.75" hidden="1" customHeight="1">
      <c r="A7" s="15" t="s">
        <v>6</v>
      </c>
    </row>
    <row r="8" spans="1:1" customFormat="1" ht="18.75" hidden="1" customHeight="1">
      <c r="A8" s="15" t="s">
        <v>17</v>
      </c>
    </row>
    <row r="9" spans="1:1" customFormat="1" ht="18.75" hidden="1" customHeight="1">
      <c r="A9" s="15" t="s">
        <v>7</v>
      </c>
    </row>
    <row r="10" spans="1:1" customFormat="1" ht="18.75" hidden="1" customHeight="1">
      <c r="A10" s="15" t="s">
        <v>8</v>
      </c>
    </row>
    <row r="11" spans="1:1" customFormat="1" ht="18.75" hidden="1" customHeight="1">
      <c r="A11" s="15" t="s">
        <v>18</v>
      </c>
    </row>
    <row r="12" spans="1:1" customFormat="1" ht="18.75" hidden="1" customHeight="1">
      <c r="A12" s="15" t="s">
        <v>10</v>
      </c>
    </row>
    <row r="13" spans="1:1" customFormat="1" ht="18.75" hidden="1" customHeight="1">
      <c r="A13" s="15" t="s">
        <v>16</v>
      </c>
    </row>
    <row r="14" spans="1:1" customFormat="1" ht="18.75" hidden="1" customHeight="1">
      <c r="A14" s="15" t="s">
        <v>2</v>
      </c>
    </row>
    <row r="15" spans="1:1" customFormat="1" ht="18.75" hidden="1" customHeight="1">
      <c r="A15" s="15" t="s">
        <v>19</v>
      </c>
    </row>
    <row r="16" spans="1:1" customFormat="1" ht="18.75" hidden="1" customHeight="1">
      <c r="A16" s="15" t="s">
        <v>20</v>
      </c>
    </row>
    <row r="17" spans="1:7" ht="18.75" hidden="1" customHeight="1">
      <c r="A17" s="15" t="s">
        <v>21</v>
      </c>
    </row>
    <row r="18" spans="1:7" ht="18.75" customHeight="1">
      <c r="A18" s="1" t="s">
        <v>15</v>
      </c>
    </row>
    <row r="19" spans="1:7" s="8" customFormat="1" ht="18.75" customHeight="1">
      <c r="A19" s="55" t="s">
        <v>63</v>
      </c>
      <c r="B19" s="55"/>
      <c r="C19" s="55"/>
      <c r="D19" s="55"/>
      <c r="E19" s="55"/>
      <c r="F19" s="55"/>
      <c r="G19" s="55"/>
    </row>
    <row r="20" spans="1:7" s="8" customFormat="1" ht="9" customHeight="1">
      <c r="A20" s="13"/>
      <c r="B20" s="13"/>
      <c r="C20" s="13"/>
      <c r="D20" s="13"/>
      <c r="E20" s="13"/>
      <c r="F20" s="13"/>
      <c r="G20" s="13"/>
    </row>
    <row r="21" spans="1:7" s="8" customFormat="1" ht="6" customHeight="1">
      <c r="A21" s="13"/>
      <c r="B21" s="13"/>
      <c r="C21" s="13"/>
      <c r="D21" s="13"/>
      <c r="E21" s="13"/>
      <c r="F21" s="13"/>
      <c r="G21" s="13"/>
    </row>
    <row r="22" spans="1:7" s="8" customFormat="1" ht="5.25" customHeight="1">
      <c r="A22" s="9"/>
      <c r="C22" s="9"/>
      <c r="E22" s="9"/>
      <c r="G22" s="9"/>
    </row>
    <row r="23" spans="1:7" s="8" customFormat="1" ht="21" customHeight="1">
      <c r="A23" s="56" t="s">
        <v>22</v>
      </c>
      <c r="B23" s="56"/>
      <c r="C23" s="56"/>
      <c r="D23" s="56"/>
      <c r="E23" s="56"/>
      <c r="F23" s="56"/>
      <c r="G23" s="56"/>
    </row>
    <row r="24" spans="1:7" s="8" customFormat="1" ht="3.75" customHeight="1">
      <c r="A24" s="10"/>
      <c r="B24" s="10"/>
      <c r="C24" s="10"/>
      <c r="D24" s="10"/>
      <c r="E24" s="10"/>
      <c r="F24" s="10"/>
      <c r="G24" s="10"/>
    </row>
    <row r="25" spans="1:7" s="8" customFormat="1" ht="6.75" customHeight="1">
      <c r="A25" s="11"/>
      <c r="B25" s="11"/>
      <c r="C25" s="11"/>
      <c r="D25" s="11"/>
      <c r="E25" s="11"/>
      <c r="F25" s="11"/>
      <c r="G25" s="11"/>
    </row>
    <row r="26" spans="1:7" s="8" customFormat="1" ht="15" customHeight="1">
      <c r="A26" s="11" t="s">
        <v>11</v>
      </c>
      <c r="B26" s="11"/>
      <c r="C26" s="11" t="s">
        <v>12</v>
      </c>
      <c r="D26" s="11"/>
      <c r="E26" s="11" t="s">
        <v>13</v>
      </c>
      <c r="F26" s="11"/>
      <c r="G26" s="11" t="s">
        <v>14</v>
      </c>
    </row>
    <row r="27" spans="1:7" s="4" customFormat="1" ht="15" customHeight="1">
      <c r="A27" s="40" t="str">
        <f>A1</f>
        <v>ATL. CALCIO P.S. ELPIDIO</v>
      </c>
      <c r="B27" s="14"/>
      <c r="C27" s="34" t="str">
        <f>A5</f>
        <v>FERMO SSD ALRL</v>
      </c>
      <c r="D27" s="14"/>
      <c r="E27" s="40" t="str">
        <f>A11</f>
        <v>TORRESE</v>
      </c>
      <c r="F27" s="14"/>
      <c r="G27" s="40" t="str">
        <f>A13</f>
        <v>VEREGRENSE CALCIO</v>
      </c>
    </row>
    <row r="28" spans="1:7" s="4" customFormat="1" ht="15" customHeight="1">
      <c r="A28" s="31" t="str">
        <f>A2</f>
        <v>BORGO ROSSELLI A.S.D.</v>
      </c>
      <c r="B28" s="14"/>
      <c r="C28" s="31" t="str">
        <f>A6</f>
        <v>GROTTESE A.S.D.</v>
      </c>
      <c r="D28" s="14"/>
      <c r="E28" s="31" t="str">
        <f>A10</f>
        <v>SPES VALDASO 1993</v>
      </c>
      <c r="F28" s="14"/>
      <c r="G28" s="31" t="str">
        <f>A14</f>
        <v>CAMPIGLIONE M. URANO</v>
      </c>
    </row>
    <row r="29" spans="1:7" s="4" customFormat="1" ht="15" customHeight="1">
      <c r="A29" s="31" t="str">
        <f>A3</f>
        <v>ELITE SANGIORGESE</v>
      </c>
      <c r="B29" s="14"/>
      <c r="C29" s="39" t="str">
        <f>A7</f>
        <v>POLISPORTIVA ALTIDONA</v>
      </c>
      <c r="D29" s="14"/>
      <c r="E29" s="31" t="str">
        <f>A9</f>
        <v>SAN MARCO</v>
      </c>
      <c r="F29" s="14"/>
      <c r="G29" s="31" t="str">
        <f>A15</f>
        <v>SANGIORGESE 1922</v>
      </c>
    </row>
    <row r="30" spans="1:7" s="4" customFormat="1" ht="15" customHeight="1">
      <c r="A30" s="32" t="str">
        <f>A4</f>
        <v>F.C. PEDASO 1969</v>
      </c>
      <c r="B30" s="14"/>
      <c r="C30" s="32" t="str">
        <f>A8</f>
        <v>REAL ELPIDIENSE CALCIO</v>
      </c>
      <c r="D30" s="14"/>
      <c r="E30" s="32" t="str">
        <f>A12</f>
        <v>UNION CALCIO S.G.</v>
      </c>
      <c r="F30" s="14"/>
      <c r="G30" s="32" t="str">
        <f>A16</f>
        <v>U. MANDOLESI CALCIO</v>
      </c>
    </row>
    <row r="31" spans="1:7" s="4" customFormat="1" ht="15" customHeight="1">
      <c r="A31" s="33" t="str">
        <f>A17</f>
        <v>BORGO ROSSELLI A.S.D. Sq. B</v>
      </c>
      <c r="B31" s="14"/>
      <c r="C31" s="33" t="s">
        <v>15</v>
      </c>
      <c r="D31" s="14"/>
      <c r="E31" s="33" t="s">
        <v>15</v>
      </c>
      <c r="F31" s="14"/>
      <c r="G31" s="33" t="str">
        <f>A18</f>
        <v xml:space="preserve"> </v>
      </c>
    </row>
    <row r="32" spans="1:7" s="8" customFormat="1" ht="21.75" customHeight="1">
      <c r="A32" s="9"/>
      <c r="C32" s="9"/>
      <c r="E32" s="9"/>
      <c r="G32" s="9"/>
    </row>
    <row r="33" spans="1:7" s="8" customFormat="1" ht="18.75" customHeight="1">
      <c r="A33" s="55" t="s">
        <v>23</v>
      </c>
      <c r="B33" s="55"/>
      <c r="C33" s="55"/>
      <c r="D33" s="55"/>
      <c r="E33" s="55"/>
      <c r="F33" s="55"/>
      <c r="G33" s="55"/>
    </row>
    <row r="34" spans="1:7" s="8" customFormat="1" ht="15" customHeight="1">
      <c r="A34" s="11" t="s">
        <v>11</v>
      </c>
      <c r="B34" s="11"/>
      <c r="C34" s="11" t="s">
        <v>12</v>
      </c>
      <c r="D34" s="11"/>
      <c r="E34" s="11" t="s">
        <v>13</v>
      </c>
      <c r="F34" s="11"/>
      <c r="G34" s="11" t="s">
        <v>14</v>
      </c>
    </row>
    <row r="35" spans="1:7" s="4" customFormat="1" ht="14.25" customHeight="1">
      <c r="A35" s="34" t="str">
        <f>A9</f>
        <v>SAN MARCO</v>
      </c>
      <c r="B35" s="14"/>
      <c r="C35" s="40" t="str">
        <f>A2</f>
        <v>BORGO ROSSELLI A.S.D.</v>
      </c>
      <c r="D35" s="14"/>
      <c r="E35" s="34" t="str">
        <f>A3</f>
        <v>ELITE SANGIORGESE</v>
      </c>
      <c r="F35" s="14"/>
      <c r="G35" s="34" t="str">
        <f>A4</f>
        <v>F.C. PEDASO 1969</v>
      </c>
    </row>
    <row r="36" spans="1:7" s="4" customFormat="1" ht="14.25" customHeight="1">
      <c r="A36" s="39" t="str">
        <f>A5</f>
        <v>FERMO SSD ALRL</v>
      </c>
      <c r="B36" s="14"/>
      <c r="C36" s="31" t="str">
        <f>A6</f>
        <v>GROTTESE A.S.D.</v>
      </c>
      <c r="D36" s="14"/>
      <c r="E36" s="31" t="str">
        <f>A7</f>
        <v>POLISPORTIVA ALTIDONA</v>
      </c>
      <c r="F36" s="14"/>
      <c r="G36" s="31" t="str">
        <f>A8</f>
        <v>REAL ELPIDIENSE CALCIO</v>
      </c>
    </row>
    <row r="37" spans="1:7" s="4" customFormat="1" ht="14.25" customHeight="1">
      <c r="A37" s="31" t="str">
        <f>A1</f>
        <v>ATL. CALCIO P.S. ELPIDIO</v>
      </c>
      <c r="B37" s="14"/>
      <c r="C37" s="31" t="str">
        <f>A10</f>
        <v>SPES VALDASO 1993</v>
      </c>
      <c r="D37" s="14"/>
      <c r="E37" s="31" t="str">
        <f>A11</f>
        <v>TORRESE</v>
      </c>
      <c r="F37" s="14"/>
      <c r="G37" s="39" t="str">
        <f>A12</f>
        <v>UNION CALCIO S.G.</v>
      </c>
    </row>
    <row r="38" spans="1:7" s="4" customFormat="1" ht="14.25" customHeight="1">
      <c r="A38" s="31" t="str">
        <f>A13</f>
        <v>VEREGRENSE CALCIO</v>
      </c>
      <c r="B38" s="14"/>
      <c r="C38" s="31" t="str">
        <f>A14</f>
        <v>CAMPIGLIONE M. URANO</v>
      </c>
      <c r="D38" s="14"/>
      <c r="E38" s="39" t="str">
        <f>A15</f>
        <v>SANGIORGESE 1922</v>
      </c>
      <c r="F38" s="14"/>
      <c r="G38" s="31" t="str">
        <f>A16</f>
        <v>U. MANDOLESI CALCIO</v>
      </c>
    </row>
    <row r="39" spans="1:7" s="4" customFormat="1" ht="14.25" customHeight="1">
      <c r="A39" s="33" t="str">
        <f>A18</f>
        <v xml:space="preserve"> </v>
      </c>
      <c r="B39" s="14"/>
      <c r="C39" s="33" t="str">
        <f>A17</f>
        <v>BORGO ROSSELLI A.S.D. Sq. B</v>
      </c>
      <c r="D39" s="14"/>
      <c r="E39" s="33" t="s">
        <v>15</v>
      </c>
      <c r="F39" s="14"/>
      <c r="G39" s="33" t="s">
        <v>15</v>
      </c>
    </row>
    <row r="40" spans="1:7" s="8" customFormat="1" ht="18.75" customHeight="1">
      <c r="A40" s="9"/>
      <c r="C40" s="9"/>
      <c r="E40" s="9"/>
      <c r="G40" s="9"/>
    </row>
    <row r="41" spans="1:7" s="8" customFormat="1" ht="18.75" customHeight="1">
      <c r="A41" s="55" t="s">
        <v>24</v>
      </c>
      <c r="B41" s="57"/>
      <c r="C41" s="57"/>
      <c r="D41" s="57"/>
      <c r="E41" s="57"/>
      <c r="F41" s="57"/>
      <c r="G41" s="57"/>
    </row>
    <row r="42" spans="1:7" s="8" customFormat="1" ht="15" customHeight="1">
      <c r="A42" s="11" t="s">
        <v>11</v>
      </c>
      <c r="B42" s="11"/>
      <c r="C42" s="11" t="s">
        <v>12</v>
      </c>
      <c r="D42" s="11"/>
      <c r="E42" s="11" t="s">
        <v>13</v>
      </c>
      <c r="F42" s="11"/>
      <c r="G42" s="11" t="s">
        <v>14</v>
      </c>
    </row>
    <row r="43" spans="1:7" s="4" customFormat="1" ht="15" customHeight="1">
      <c r="A43" s="34" t="str">
        <f>A1</f>
        <v>ATL. CALCIO P.S. ELPIDIO</v>
      </c>
      <c r="B43" s="14"/>
      <c r="C43" s="34" t="str">
        <f>A13</f>
        <v>VEREGRENSE CALCIO</v>
      </c>
      <c r="D43" s="14"/>
      <c r="E43" s="40" t="str">
        <f>A14</f>
        <v>CAMPIGLIONE M. URANO</v>
      </c>
      <c r="F43" s="14"/>
      <c r="G43" s="34" t="str">
        <f>A7</f>
        <v>POLISPORTIVA ALTIDONA</v>
      </c>
    </row>
    <row r="44" spans="1:7" s="4" customFormat="1" ht="15" customHeight="1">
      <c r="A44" s="31" t="str">
        <f>A16</f>
        <v>U. MANDOLESI CALCIO</v>
      </c>
      <c r="B44" s="14"/>
      <c r="C44" s="31" t="str">
        <f>A5</f>
        <v>FERMO SSD ALRL</v>
      </c>
      <c r="D44" s="14"/>
      <c r="E44" s="31" t="str">
        <f>A10</f>
        <v>SPES VALDASO 1993</v>
      </c>
      <c r="F44" s="14"/>
      <c r="G44" s="39" t="str">
        <f>A4</f>
        <v>F.C. PEDASO 1969</v>
      </c>
    </row>
    <row r="45" spans="1:7" s="4" customFormat="1" ht="15" customHeight="1">
      <c r="A45" s="39" t="str">
        <f>A8</f>
        <v>REAL ELPIDIENSE CALCIO</v>
      </c>
      <c r="B45" s="14"/>
      <c r="C45" s="31" t="str">
        <f>A9</f>
        <v>SAN MARCO</v>
      </c>
      <c r="D45" s="14"/>
      <c r="E45" s="31" t="str">
        <f>A3</f>
        <v>ELITE SANGIORGESE</v>
      </c>
      <c r="F45" s="14"/>
      <c r="G45" s="31" t="str">
        <f>A15</f>
        <v>SANGIORGESE 1922</v>
      </c>
    </row>
    <row r="46" spans="1:7" s="4" customFormat="1" ht="15" customHeight="1">
      <c r="A46" s="31" t="str">
        <f>A12</f>
        <v>UNION CALCIO S.G.</v>
      </c>
      <c r="B46" s="14"/>
      <c r="C46" s="31" t="str">
        <f>A2</f>
        <v>BORGO ROSSELLI A.S.D.</v>
      </c>
      <c r="D46" s="14"/>
      <c r="E46" s="31" t="str">
        <f>A6</f>
        <v>GROTTESE A.S.D.</v>
      </c>
      <c r="F46" s="14"/>
      <c r="G46" s="31" t="str">
        <f>A11</f>
        <v>TORRESE</v>
      </c>
    </row>
    <row r="47" spans="1:7" s="4" customFormat="1" ht="15" customHeight="1">
      <c r="A47" s="33" t="s">
        <v>15</v>
      </c>
      <c r="B47" s="14"/>
      <c r="C47" s="41" t="str">
        <f>A17</f>
        <v>BORGO ROSSELLI A.S.D. Sq. B</v>
      </c>
      <c r="D47" s="14"/>
      <c r="E47" s="33"/>
      <c r="F47" s="14"/>
      <c r="G47" s="33" t="s">
        <v>15</v>
      </c>
    </row>
    <row r="48" spans="1:7" s="4" customFormat="1" ht="18" customHeight="1">
      <c r="A48" s="25"/>
      <c r="B48" s="14"/>
      <c r="C48" s="25"/>
      <c r="D48" s="14"/>
      <c r="E48" s="25"/>
      <c r="F48" s="14"/>
      <c r="G48" s="25"/>
    </row>
    <row r="49" spans="1:7" s="8" customFormat="1" ht="18.75" customHeight="1">
      <c r="A49" s="55" t="s">
        <v>25</v>
      </c>
      <c r="B49" s="55"/>
      <c r="C49" s="55"/>
      <c r="D49" s="55"/>
      <c r="E49" s="55"/>
      <c r="F49" s="55"/>
      <c r="G49" s="55"/>
    </row>
    <row r="50" spans="1:7" s="8" customFormat="1" ht="3.75" customHeight="1">
      <c r="A50" s="9"/>
      <c r="C50" s="9"/>
      <c r="E50" s="9"/>
      <c r="G50" s="9"/>
    </row>
    <row r="51" spans="1:7" s="8" customFormat="1" ht="14.25" customHeight="1">
      <c r="A51" s="11" t="s">
        <v>11</v>
      </c>
      <c r="B51" s="11"/>
      <c r="C51" s="11" t="s">
        <v>12</v>
      </c>
      <c r="D51" s="11"/>
      <c r="E51" s="11" t="s">
        <v>13</v>
      </c>
      <c r="F51" s="11"/>
      <c r="G51" s="11" t="s">
        <v>14</v>
      </c>
    </row>
    <row r="52" spans="1:7" s="8" customFormat="1" ht="6" customHeight="1">
      <c r="A52" s="11"/>
      <c r="B52" s="11"/>
      <c r="C52" s="11"/>
      <c r="D52" s="11"/>
      <c r="E52" s="11"/>
      <c r="F52" s="11"/>
      <c r="G52" s="11"/>
    </row>
    <row r="53" spans="1:7" s="4" customFormat="1" ht="15" customHeight="1">
      <c r="A53" s="34" t="str">
        <f>A1</f>
        <v>ATL. CALCIO P.S. ELPIDIO</v>
      </c>
      <c r="B53" s="14"/>
      <c r="C53" s="34" t="str">
        <f>A2</f>
        <v>BORGO ROSSELLI A.S.D.</v>
      </c>
      <c r="D53" s="14"/>
      <c r="E53" s="34" t="str">
        <f>A3</f>
        <v>ELITE SANGIORGESE</v>
      </c>
      <c r="F53" s="14"/>
      <c r="G53" s="34" t="str">
        <f>A4</f>
        <v>F.C. PEDASO 1969</v>
      </c>
    </row>
    <row r="54" spans="1:7" s="4" customFormat="1" ht="15" customHeight="1">
      <c r="A54" s="31" t="str">
        <f>A15</f>
        <v>SANGIORGESE 1922</v>
      </c>
      <c r="B54" s="14"/>
      <c r="C54" s="39" t="str">
        <f>A16</f>
        <v>U. MANDOLESI CALCIO</v>
      </c>
      <c r="D54" s="14"/>
      <c r="E54" s="31" t="str">
        <f>A5</f>
        <v>FERMO SSD ALRL</v>
      </c>
      <c r="F54" s="14"/>
      <c r="G54" s="31" t="str">
        <f>A6</f>
        <v>GROTTESE A.S.D.</v>
      </c>
    </row>
    <row r="55" spans="1:7" s="4" customFormat="1" ht="15" customHeight="1">
      <c r="A55" s="39" t="str">
        <f>A7</f>
        <v>POLISPORTIVA ALTIDONA</v>
      </c>
      <c r="B55" s="14"/>
      <c r="C55" s="31" t="str">
        <f>A8</f>
        <v>REAL ELPIDIENSE CALCIO</v>
      </c>
      <c r="D55" s="14"/>
      <c r="E55" s="39" t="str">
        <f>A9</f>
        <v>SAN MARCO</v>
      </c>
      <c r="F55" s="14"/>
      <c r="G55" s="39" t="str">
        <f>A10</f>
        <v>SPES VALDASO 1993</v>
      </c>
    </row>
    <row r="56" spans="1:7" s="4" customFormat="1" ht="15" customHeight="1">
      <c r="A56" s="31" t="str">
        <f>A11</f>
        <v>TORRESE</v>
      </c>
      <c r="B56" s="14"/>
      <c r="C56" s="31" t="str">
        <f>A12</f>
        <v>UNION CALCIO S.G.</v>
      </c>
      <c r="D56" s="14"/>
      <c r="E56" s="31" t="str">
        <f>A13</f>
        <v>VEREGRENSE CALCIO</v>
      </c>
      <c r="F56" s="14"/>
      <c r="G56" s="31" t="str">
        <f>A14</f>
        <v>CAMPIGLIONE M. URANO</v>
      </c>
    </row>
    <row r="57" spans="1:7" s="4" customFormat="1" ht="15" customHeight="1">
      <c r="A57" s="33"/>
      <c r="B57" s="14"/>
      <c r="C57" s="33" t="str">
        <f>A17</f>
        <v>BORGO ROSSELLI A.S.D. Sq. B</v>
      </c>
      <c r="D57" s="14"/>
      <c r="E57" s="33" t="s">
        <v>15</v>
      </c>
      <c r="F57" s="14"/>
      <c r="G57" s="33"/>
    </row>
    <row r="58" spans="1:7" s="8" customFormat="1" ht="18.75" customHeight="1">
      <c r="A58" s="9"/>
      <c r="C58" s="9"/>
      <c r="E58" s="9"/>
      <c r="G58" s="9"/>
    </row>
    <row r="59" spans="1:7" s="12" customFormat="1" ht="18.75" customHeight="1">
      <c r="A59" s="50" t="s">
        <v>26</v>
      </c>
      <c r="B59" s="51"/>
      <c r="C59" s="51"/>
      <c r="D59" s="51"/>
      <c r="E59" s="51"/>
      <c r="F59" s="51"/>
      <c r="G59" s="51"/>
    </row>
    <row r="60" spans="1:7" s="12" customFormat="1" ht="4.5" customHeight="1">
      <c r="A60" s="35"/>
      <c r="C60" s="35"/>
      <c r="E60" s="35"/>
      <c r="G60" s="35"/>
    </row>
    <row r="61" spans="1:7" s="8" customFormat="1" ht="15" customHeight="1">
      <c r="A61" s="11" t="s">
        <v>11</v>
      </c>
      <c r="B61" s="11"/>
      <c r="C61" s="11" t="s">
        <v>12</v>
      </c>
      <c r="D61" s="11"/>
      <c r="E61" s="11" t="s">
        <v>13</v>
      </c>
      <c r="F61" s="11"/>
      <c r="G61" s="11" t="s">
        <v>14</v>
      </c>
    </row>
    <row r="62" spans="1:7" s="4" customFormat="1" ht="15" customHeight="1">
      <c r="A62" s="40" t="str">
        <f>A1</f>
        <v>ATL. CALCIO P.S. ELPIDIO</v>
      </c>
      <c r="B62" s="14"/>
      <c r="C62" s="34" t="str">
        <f>A2</f>
        <v>BORGO ROSSELLI A.S.D.</v>
      </c>
      <c r="D62" s="14"/>
      <c r="E62" s="34" t="str">
        <f>A3</f>
        <v>ELITE SANGIORGESE</v>
      </c>
      <c r="F62" s="14"/>
      <c r="G62" s="34" t="str">
        <f>A4</f>
        <v>F.C. PEDASO 1969</v>
      </c>
    </row>
    <row r="63" spans="1:7" s="3" customFormat="1" ht="15" customHeight="1">
      <c r="A63" s="31" t="str">
        <f>A14</f>
        <v>CAMPIGLIONE M. URANO</v>
      </c>
      <c r="B63" s="14"/>
      <c r="C63" s="31" t="str">
        <f>A15</f>
        <v>SANGIORGESE 1922</v>
      </c>
      <c r="D63" s="14"/>
      <c r="E63" s="31" t="str">
        <f>A16</f>
        <v>U. MANDOLESI CALCIO</v>
      </c>
      <c r="F63" s="14"/>
      <c r="G63" s="39" t="str">
        <f>A5</f>
        <v>FERMO SSD ALRL</v>
      </c>
    </row>
    <row r="64" spans="1:7" s="3" customFormat="1" ht="15" customHeight="1">
      <c r="A64" s="31" t="str">
        <f>A6</f>
        <v>GROTTESE A.S.D.</v>
      </c>
      <c r="B64" s="14"/>
      <c r="C64" s="31" t="str">
        <f>A7</f>
        <v>POLISPORTIVA ALTIDONA</v>
      </c>
      <c r="D64" s="14"/>
      <c r="E64" s="39" t="str">
        <f>A8</f>
        <v>REAL ELPIDIENSE CALCIO</v>
      </c>
      <c r="F64" s="14"/>
      <c r="G64" s="31" t="str">
        <f>A9</f>
        <v>SAN MARCO</v>
      </c>
    </row>
    <row r="65" spans="1:7" s="3" customFormat="1" ht="15" customHeight="1">
      <c r="A65" s="31" t="str">
        <f>A10</f>
        <v>SPES VALDASO 1993</v>
      </c>
      <c r="B65" s="14"/>
      <c r="C65" s="39" t="str">
        <f>A11</f>
        <v>TORRESE</v>
      </c>
      <c r="D65" s="14"/>
      <c r="E65" s="31" t="str">
        <f>A12</f>
        <v>UNION CALCIO S.G.</v>
      </c>
      <c r="F65" s="14"/>
      <c r="G65" s="31" t="str">
        <f>A13</f>
        <v>VEREGRENSE CALCIO</v>
      </c>
    </row>
    <row r="66" spans="1:7" s="3" customFormat="1" ht="15" customHeight="1">
      <c r="A66" s="33" t="s">
        <v>15</v>
      </c>
      <c r="B66" s="14"/>
      <c r="C66" s="33" t="str">
        <f>A17</f>
        <v>BORGO ROSSELLI A.S.D. Sq. B</v>
      </c>
      <c r="D66" s="14"/>
      <c r="E66" s="33" t="s">
        <v>15</v>
      </c>
      <c r="F66" s="14"/>
      <c r="G66" s="33" t="s">
        <v>15</v>
      </c>
    </row>
    <row r="67" spans="1:7" s="3" customFormat="1" ht="18.75" customHeight="1">
      <c r="A67" s="36"/>
      <c r="B67" s="4"/>
      <c r="C67" s="36"/>
      <c r="D67" s="4"/>
      <c r="E67" s="36"/>
      <c r="F67" s="4"/>
      <c r="G67" s="36"/>
    </row>
    <row r="68" spans="1:7" ht="18.75" customHeight="1">
      <c r="A68" s="50" t="s">
        <v>27</v>
      </c>
      <c r="B68" s="51"/>
      <c r="C68" s="51"/>
      <c r="D68" s="51"/>
      <c r="E68" s="51"/>
      <c r="F68" s="51"/>
      <c r="G68" s="51"/>
    </row>
    <row r="69" spans="1:7" s="8" customFormat="1" ht="15" customHeight="1">
      <c r="A69" s="11" t="s">
        <v>11</v>
      </c>
      <c r="B69" s="11"/>
      <c r="C69" s="11" t="s">
        <v>12</v>
      </c>
      <c r="D69" s="11"/>
      <c r="E69" s="11" t="s">
        <v>13</v>
      </c>
      <c r="F69" s="11"/>
      <c r="G69" s="11" t="s">
        <v>14</v>
      </c>
    </row>
    <row r="70" spans="1:7" s="14" customFormat="1" ht="15" customHeight="1">
      <c r="A70" s="34" t="str">
        <f>A1</f>
        <v>ATL. CALCIO P.S. ELPIDIO</v>
      </c>
      <c r="C70" s="34" t="str">
        <f>A5</f>
        <v>FERMO SSD ALRL</v>
      </c>
      <c r="E70" s="40" t="str">
        <f>A9</f>
        <v>SAN MARCO</v>
      </c>
      <c r="G70" s="34" t="str">
        <f>A2</f>
        <v>BORGO ROSSELLI A.S.D.</v>
      </c>
    </row>
    <row r="71" spans="1:7" s="3" customFormat="1" ht="15" customHeight="1">
      <c r="A71" s="31" t="str">
        <f>A6</f>
        <v>GROTTESE A.S.D.</v>
      </c>
      <c r="B71" s="14"/>
      <c r="C71" s="39" t="str">
        <f>A10</f>
        <v>SPES VALDASO 1993</v>
      </c>
      <c r="D71" s="14"/>
      <c r="E71" s="31" t="str">
        <f>A14</f>
        <v>CAMPIGLIONE M. URANO</v>
      </c>
      <c r="F71" s="14"/>
      <c r="G71" s="31" t="str">
        <f>A7</f>
        <v>POLISPORTIVA ALTIDONA</v>
      </c>
    </row>
    <row r="72" spans="1:7" s="3" customFormat="1" ht="15" customHeight="1">
      <c r="A72" s="31" t="str">
        <f>A11</f>
        <v>TORRESE</v>
      </c>
      <c r="B72" s="14"/>
      <c r="C72" s="31" t="str">
        <f>A15</f>
        <v>SANGIORGESE 1922</v>
      </c>
      <c r="D72" s="14"/>
      <c r="E72" s="31" t="str">
        <f>A4</f>
        <v>F.C. PEDASO 1969</v>
      </c>
      <c r="F72" s="14"/>
      <c r="G72" s="31" t="str">
        <f>A12</f>
        <v>UNION CALCIO S.G.</v>
      </c>
    </row>
    <row r="73" spans="1:7" s="3" customFormat="1" ht="15" customHeight="1">
      <c r="A73" s="39" t="str">
        <f>A16</f>
        <v>U. MANDOLESI CALCIO</v>
      </c>
      <c r="B73" s="14"/>
      <c r="C73" s="31" t="str">
        <f>A13</f>
        <v>VEREGRENSE CALCIO</v>
      </c>
      <c r="D73" s="14"/>
      <c r="E73" s="31" t="str">
        <f>A8</f>
        <v>REAL ELPIDIENSE CALCIO</v>
      </c>
      <c r="F73" s="14"/>
      <c r="G73" s="39" t="str">
        <f>A3</f>
        <v>ELITE SANGIORGESE</v>
      </c>
    </row>
    <row r="74" spans="1:7" s="3" customFormat="1" ht="15" customHeight="1">
      <c r="A74" s="33" t="s">
        <v>15</v>
      </c>
      <c r="B74" s="14"/>
      <c r="C74" s="33" t="s">
        <v>15</v>
      </c>
      <c r="D74" s="14"/>
      <c r="E74" s="33" t="s">
        <v>15</v>
      </c>
      <c r="F74" s="14"/>
      <c r="G74" s="33" t="s">
        <v>15</v>
      </c>
    </row>
    <row r="75" spans="1:7" s="3" customFormat="1" ht="18.75" customHeight="1">
      <c r="A75" s="25"/>
      <c r="B75" s="14"/>
      <c r="C75" s="25"/>
      <c r="D75" s="14"/>
      <c r="E75" s="25"/>
      <c r="F75" s="14"/>
      <c r="G75" s="25"/>
    </row>
    <row r="76" spans="1:7" ht="18.75" customHeight="1">
      <c r="A76" s="50" t="s">
        <v>28</v>
      </c>
      <c r="B76" s="50"/>
      <c r="C76" s="50"/>
      <c r="D76" s="50"/>
      <c r="E76" s="50"/>
      <c r="F76" s="50"/>
      <c r="G76" s="50"/>
    </row>
    <row r="77" spans="1:7" ht="4.5" customHeight="1"/>
    <row r="78" spans="1:7" ht="12.75" customHeight="1">
      <c r="A78" s="11" t="s">
        <v>11</v>
      </c>
      <c r="B78" s="11"/>
      <c r="C78" s="11" t="s">
        <v>12</v>
      </c>
      <c r="D78" s="11"/>
      <c r="E78" s="11" t="s">
        <v>13</v>
      </c>
      <c r="F78" s="11"/>
      <c r="G78" s="11" t="s">
        <v>14</v>
      </c>
    </row>
    <row r="79" spans="1:7" ht="6" customHeight="1">
      <c r="A79" s="37"/>
      <c r="B79" s="38"/>
      <c r="C79" s="37"/>
      <c r="D79" s="38"/>
      <c r="E79" s="37"/>
      <c r="F79" s="38"/>
      <c r="G79" s="37"/>
    </row>
    <row r="80" spans="1:7" s="43" customFormat="1" ht="15" customHeight="1">
      <c r="A80" s="42" t="str">
        <f>A1</f>
        <v>ATL. CALCIO P.S. ELPIDIO</v>
      </c>
      <c r="C80" s="42" t="str">
        <f>A2</f>
        <v>BORGO ROSSELLI A.S.D.</v>
      </c>
      <c r="E80" s="42" t="str">
        <f>A3</f>
        <v>ELITE SANGIORGESE</v>
      </c>
      <c r="G80" s="44" t="str">
        <f>A4</f>
        <v>F.C. PEDASO 1969</v>
      </c>
    </row>
    <row r="81" spans="1:7" s="3" customFormat="1" ht="15" customHeight="1">
      <c r="A81" s="5" t="str">
        <f>A8</f>
        <v>REAL ELPIDIENSE CALCIO</v>
      </c>
      <c r="C81" s="29" t="str">
        <f>A5</f>
        <v>FERMO SSD ALRL</v>
      </c>
      <c r="E81" s="5" t="str">
        <f>A6</f>
        <v>GROTTESE A.S.D.</v>
      </c>
      <c r="G81" s="5" t="str">
        <f>A7</f>
        <v>POLISPORTIVA ALTIDONA</v>
      </c>
    </row>
    <row r="82" spans="1:7" s="3" customFormat="1" ht="15" customHeight="1">
      <c r="A82" s="5" t="str">
        <f>A10</f>
        <v>SPES VALDASO 1993</v>
      </c>
      <c r="C82" s="5" t="str">
        <f>A11</f>
        <v>TORRESE</v>
      </c>
      <c r="E82" s="5" t="str">
        <f>A12</f>
        <v>UNION CALCIO S.G.</v>
      </c>
      <c r="G82" s="5" t="str">
        <f>A13</f>
        <v>VEREGRENSE CALCIO</v>
      </c>
    </row>
    <row r="83" spans="1:7" s="3" customFormat="1" ht="15" customHeight="1">
      <c r="A83" s="29" t="str">
        <f>A14</f>
        <v>CAMPIGLIONE M. URANO</v>
      </c>
      <c r="C83" s="5" t="str">
        <f>A15</f>
        <v>SANGIORGESE 1922</v>
      </c>
      <c r="E83" s="29" t="str">
        <f>A16</f>
        <v>U. MANDOLESI CALCIO</v>
      </c>
      <c r="G83" s="5" t="str">
        <f>A9</f>
        <v>SAN MARCO</v>
      </c>
    </row>
    <row r="84" spans="1:7" s="3" customFormat="1" ht="15" customHeight="1">
      <c r="A84" s="6" t="s">
        <v>15</v>
      </c>
      <c r="C84" s="6" t="str">
        <f>A17</f>
        <v>BORGO ROSSELLI A.S.D. Sq. B</v>
      </c>
      <c r="E84" s="6" t="s">
        <v>15</v>
      </c>
      <c r="G84" s="6" t="s">
        <v>15</v>
      </c>
    </row>
    <row r="86" spans="1:7" ht="18.75" customHeight="1">
      <c r="A86" s="52" t="s">
        <v>29</v>
      </c>
      <c r="B86" s="53"/>
      <c r="C86" s="53"/>
      <c r="D86" s="53"/>
      <c r="E86" s="53"/>
      <c r="F86" s="53"/>
      <c r="G86" s="53"/>
    </row>
    <row r="87" spans="1:7" ht="12.75" customHeight="1">
      <c r="A87" s="11" t="s">
        <v>11</v>
      </c>
      <c r="B87" s="11"/>
      <c r="C87" s="11" t="s">
        <v>12</v>
      </c>
      <c r="D87" s="11"/>
      <c r="E87" s="11" t="s">
        <v>13</v>
      </c>
      <c r="F87" s="11"/>
      <c r="G87" s="11" t="s">
        <v>14</v>
      </c>
    </row>
    <row r="88" spans="1:7" s="46" customFormat="1" ht="15" customHeight="1">
      <c r="A88" s="45" t="str">
        <f>A1</f>
        <v>ATL. CALCIO P.S. ELPIDIO</v>
      </c>
      <c r="C88" s="45" t="str">
        <f>A2</f>
        <v>BORGO ROSSELLI A.S.D.</v>
      </c>
      <c r="E88" s="45" t="str">
        <f>A3</f>
        <v>ELITE SANGIORGESE</v>
      </c>
      <c r="G88" s="45" t="str">
        <f>A4</f>
        <v>F.C. PEDASO 1969</v>
      </c>
    </row>
    <row r="89" spans="1:7" s="3" customFormat="1" ht="15" customHeight="1">
      <c r="A89" s="29" t="str">
        <f>A7</f>
        <v>POLISPORTIVA ALTIDONA</v>
      </c>
      <c r="C89" s="5" t="str">
        <f>A8</f>
        <v>REAL ELPIDIENSE CALCIO</v>
      </c>
      <c r="E89" s="5" t="str">
        <f>A5</f>
        <v>FERMO SSD ALRL</v>
      </c>
      <c r="G89" s="5" t="str">
        <f>A6</f>
        <v>GROTTESE A.S.D.</v>
      </c>
    </row>
    <row r="90" spans="1:7" s="3" customFormat="1" ht="15" customHeight="1">
      <c r="A90" s="5" t="str">
        <f>A11</f>
        <v>TORRESE</v>
      </c>
      <c r="C90" s="29" t="str">
        <f>A12</f>
        <v>UNION CALCIO S.G.</v>
      </c>
      <c r="E90" s="29" t="str">
        <f>A13</f>
        <v>VEREGRENSE CALCIO</v>
      </c>
      <c r="G90" s="29" t="str">
        <f>A14</f>
        <v>CAMPIGLIONE M. URANO</v>
      </c>
    </row>
    <row r="91" spans="1:7" s="3" customFormat="1" ht="15" customHeight="1">
      <c r="A91" s="5" t="str">
        <f>A15</f>
        <v>SANGIORGESE 1922</v>
      </c>
      <c r="C91" s="5" t="str">
        <f>A16</f>
        <v>U. MANDOLESI CALCIO</v>
      </c>
      <c r="E91" s="5" t="str">
        <f>A9</f>
        <v>SAN MARCO</v>
      </c>
      <c r="G91" s="5" t="str">
        <f>A10</f>
        <v>SPES VALDASO 1993</v>
      </c>
    </row>
    <row r="92" spans="1:7" s="3" customFormat="1" ht="15" customHeight="1">
      <c r="A92" s="6" t="s">
        <v>15</v>
      </c>
      <c r="C92" s="6" t="str">
        <f>A17</f>
        <v>BORGO ROSSELLI A.S.D. Sq. B</v>
      </c>
      <c r="E92" s="6" t="s">
        <v>15</v>
      </c>
      <c r="G92" s="6" t="s">
        <v>15</v>
      </c>
    </row>
    <row r="93" spans="1:7" ht="11.25" customHeight="1"/>
    <row r="94" spans="1:7" ht="74.25" customHeight="1"/>
    <row r="95" spans="1:7" ht="18.75" customHeight="1">
      <c r="A95" s="52" t="s">
        <v>30</v>
      </c>
      <c r="B95" s="52"/>
      <c r="C95" s="52"/>
      <c r="D95" s="52"/>
      <c r="E95" s="52"/>
      <c r="F95" s="52"/>
      <c r="G95" s="52"/>
    </row>
    <row r="96" spans="1:7" ht="4.5" customHeight="1"/>
    <row r="97" spans="1:7" ht="12.75" customHeight="1">
      <c r="A97" s="11" t="s">
        <v>11</v>
      </c>
      <c r="B97" s="11"/>
      <c r="C97" s="11" t="s">
        <v>12</v>
      </c>
      <c r="D97" s="11"/>
      <c r="E97" s="11" t="s">
        <v>13</v>
      </c>
      <c r="F97" s="11"/>
      <c r="G97" s="11" t="s">
        <v>14</v>
      </c>
    </row>
    <row r="98" spans="1:7" s="43" customFormat="1" ht="15" customHeight="1">
      <c r="A98" s="42" t="str">
        <f>A13</f>
        <v>VEREGRENSE CALCIO</v>
      </c>
      <c r="C98" s="42" t="str">
        <f>A14</f>
        <v>CAMPIGLIONE M. URANO</v>
      </c>
      <c r="E98" s="42" t="str">
        <f>A15</f>
        <v>SANGIORGESE 1922</v>
      </c>
      <c r="G98" s="42" t="str">
        <f>A16</f>
        <v>U. MANDOLESI CALCIO</v>
      </c>
    </row>
    <row r="99" spans="1:7" s="3" customFormat="1" ht="15" customHeight="1">
      <c r="A99" s="29" t="str">
        <f>A9</f>
        <v>SAN MARCO</v>
      </c>
      <c r="C99" s="5" t="str">
        <f>A10</f>
        <v>SPES VALDASO 1993</v>
      </c>
      <c r="E99" s="29" t="str">
        <f>A11</f>
        <v>TORRESE</v>
      </c>
      <c r="G99" s="5" t="str">
        <f>A12</f>
        <v>UNION CALCIO S.G.</v>
      </c>
    </row>
    <row r="100" spans="1:7" s="3" customFormat="1" ht="15" customHeight="1">
      <c r="A100" s="5" t="str">
        <f>A5</f>
        <v>FERMO SSD ALRL</v>
      </c>
      <c r="C100" s="5" t="str">
        <f>A6</f>
        <v>GROTTESE A.S.D.</v>
      </c>
      <c r="E100" s="5" t="str">
        <f>A7</f>
        <v>POLISPORTIVA ALTIDONA</v>
      </c>
      <c r="G100" s="29" t="str">
        <f>A8</f>
        <v>REAL ELPIDIENSE CALCIO</v>
      </c>
    </row>
    <row r="101" spans="1:7" s="3" customFormat="1" ht="15" customHeight="1">
      <c r="A101" s="5" t="str">
        <f>A1</f>
        <v>ATL. CALCIO P.S. ELPIDIO</v>
      </c>
      <c r="C101" s="29" t="str">
        <f>A2</f>
        <v>BORGO ROSSELLI A.S.D.</v>
      </c>
      <c r="E101" s="5" t="str">
        <f>A3</f>
        <v>ELITE SANGIORGESE</v>
      </c>
      <c r="G101" s="5" t="str">
        <f>A4</f>
        <v>F.C. PEDASO 1969</v>
      </c>
    </row>
    <row r="102" spans="1:7" s="3" customFormat="1" ht="15" customHeight="1">
      <c r="A102" s="6" t="s">
        <v>15</v>
      </c>
      <c r="C102" s="6" t="str">
        <f>A17</f>
        <v>BORGO ROSSELLI A.S.D. Sq. B</v>
      </c>
      <c r="E102" s="6" t="s">
        <v>15</v>
      </c>
      <c r="G102" s="6" t="s">
        <v>15</v>
      </c>
    </row>
    <row r="103" spans="1:7" s="3" customFormat="1" ht="4.5" customHeight="1">
      <c r="A103" s="16"/>
      <c r="C103" s="16"/>
      <c r="E103" s="16"/>
      <c r="G103" s="16"/>
    </row>
    <row r="104" spans="1:7" ht="11.25" customHeight="1"/>
    <row r="105" spans="1:7" ht="18.75" customHeight="1">
      <c r="A105" s="54" t="s">
        <v>64</v>
      </c>
      <c r="B105" s="54"/>
      <c r="C105" s="54"/>
      <c r="D105" s="54"/>
      <c r="E105" s="54"/>
      <c r="F105" s="54"/>
      <c r="G105" s="54"/>
    </row>
    <row r="106" spans="1:7" ht="4.5" customHeight="1">
      <c r="A106" s="17"/>
      <c r="B106" s="18"/>
      <c r="C106" s="17"/>
      <c r="D106" s="18"/>
      <c r="E106" s="17"/>
      <c r="F106" s="18"/>
      <c r="G106" s="17"/>
    </row>
    <row r="107" spans="1:7" ht="12.75" customHeight="1">
      <c r="A107" s="19" t="s">
        <v>11</v>
      </c>
      <c r="B107" s="19"/>
      <c r="C107" s="19" t="s">
        <v>12</v>
      </c>
      <c r="D107" s="19"/>
      <c r="E107" s="19" t="s">
        <v>13</v>
      </c>
      <c r="F107" s="19"/>
      <c r="G107" s="19" t="s">
        <v>14</v>
      </c>
    </row>
    <row r="108" spans="1:7" s="2" customFormat="1" ht="5.25" customHeight="1">
      <c r="A108" s="20"/>
      <c r="B108" s="21"/>
      <c r="C108" s="20"/>
      <c r="D108" s="21"/>
      <c r="E108" s="20"/>
      <c r="F108" s="21"/>
      <c r="G108" s="20"/>
    </row>
    <row r="109" spans="1:7" s="43" customFormat="1" ht="15" customHeight="1">
      <c r="A109" s="47" t="str">
        <f>A4</f>
        <v>F.C. PEDASO 1969</v>
      </c>
      <c r="B109" s="48"/>
      <c r="C109" s="47" t="str">
        <f>A8</f>
        <v>REAL ELPIDIENSE CALCIO</v>
      </c>
      <c r="D109" s="48"/>
      <c r="E109" s="47" t="str">
        <f>A12</f>
        <v>UNION CALCIO S.G.</v>
      </c>
      <c r="F109" s="48"/>
      <c r="G109" s="47" t="str">
        <f>A16</f>
        <v>U. MANDOLESI CALCIO</v>
      </c>
    </row>
    <row r="110" spans="1:7" s="3" customFormat="1" ht="15" customHeight="1">
      <c r="A110" s="22" t="str">
        <f>A3</f>
        <v>ELITE SANGIORGESE</v>
      </c>
      <c r="B110" s="23"/>
      <c r="C110" s="22" t="str">
        <f>A7</f>
        <v>POLISPORTIVA ALTIDONA</v>
      </c>
      <c r="D110" s="23"/>
      <c r="E110" s="22" t="str">
        <f>A11</f>
        <v>TORRESE</v>
      </c>
      <c r="F110" s="23"/>
      <c r="G110" s="22" t="str">
        <f>A15</f>
        <v>SANGIORGESE 1922</v>
      </c>
    </row>
    <row r="111" spans="1:7" s="3" customFormat="1" ht="15" customHeight="1">
      <c r="A111" s="22" t="str">
        <f>A2</f>
        <v>BORGO ROSSELLI A.S.D.</v>
      </c>
      <c r="B111" s="23"/>
      <c r="C111" s="22" t="str">
        <f>A6</f>
        <v>GROTTESE A.S.D.</v>
      </c>
      <c r="D111" s="23"/>
      <c r="E111" s="22" t="str">
        <f>A10</f>
        <v>SPES VALDASO 1993</v>
      </c>
      <c r="F111" s="23"/>
      <c r="G111" s="30" t="str">
        <f>A14</f>
        <v>CAMPIGLIONE M. URANO</v>
      </c>
    </row>
    <row r="112" spans="1:7" s="3" customFormat="1" ht="15" customHeight="1">
      <c r="A112" s="30" t="str">
        <f>A1</f>
        <v>ATL. CALCIO P.S. ELPIDIO</v>
      </c>
      <c r="B112" s="23"/>
      <c r="C112" s="30" t="str">
        <f>A5</f>
        <v>FERMO SSD ALRL</v>
      </c>
      <c r="D112" s="23"/>
      <c r="E112" s="30" t="str">
        <f>A9</f>
        <v>SAN MARCO</v>
      </c>
      <c r="F112" s="23"/>
      <c r="G112" s="22" t="str">
        <f>A13</f>
        <v>VEREGRENSE CALCIO</v>
      </c>
    </row>
    <row r="113" spans="1:7" s="3" customFormat="1" ht="15" customHeight="1">
      <c r="A113" s="24" t="str">
        <f>A17</f>
        <v>BORGO ROSSELLI A.S.D. Sq. B</v>
      </c>
      <c r="B113" s="23"/>
      <c r="C113" s="24" t="s">
        <v>15</v>
      </c>
      <c r="D113" s="23"/>
      <c r="E113" s="24" t="s">
        <v>15</v>
      </c>
      <c r="F113" s="23"/>
      <c r="G113" s="24" t="s">
        <v>15</v>
      </c>
    </row>
    <row r="118" spans="1:7" ht="18.75" customHeight="1">
      <c r="A118"/>
      <c r="C118"/>
      <c r="D118" s="7"/>
      <c r="E118"/>
      <c r="G118"/>
    </row>
  </sheetData>
  <mergeCells count="11">
    <mergeCell ref="A59:G59"/>
    <mergeCell ref="A19:G19"/>
    <mergeCell ref="A23:G23"/>
    <mergeCell ref="A33:G33"/>
    <mergeCell ref="A41:G41"/>
    <mergeCell ref="A49:G49"/>
    <mergeCell ref="A68:G68"/>
    <mergeCell ref="A76:G76"/>
    <mergeCell ref="A86:G86"/>
    <mergeCell ref="A95:G95"/>
    <mergeCell ref="A105:G105"/>
  </mergeCells>
  <pageMargins left="0.70866141732283472" right="0.70866141732283472" top="0.31496062992125984" bottom="0.19685039370078741" header="0.31496062992125984" footer="0.31496062992125984"/>
  <pageSetup paperSize="9" orientation="landscape" r:id="rId1"/>
  <ignoredErrors>
    <ignoredError sqref="E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tabSelected="1" workbookViewId="0">
      <selection activeCell="H10" sqref="H10"/>
    </sheetView>
  </sheetViews>
  <sheetFormatPr defaultColWidth="24" defaultRowHeight="15"/>
  <cols>
    <col min="1" max="1" width="29.42578125" style="1" customWidth="1"/>
    <col min="2" max="2" width="3.42578125" customWidth="1"/>
    <col min="3" max="3" width="29.42578125" style="1" customWidth="1"/>
    <col min="4" max="4" width="3.42578125" customWidth="1"/>
    <col min="5" max="5" width="29.42578125" style="1" customWidth="1"/>
    <col min="6" max="6" width="3.42578125" customWidth="1"/>
    <col min="7" max="7" width="29.42578125" style="1" customWidth="1"/>
  </cols>
  <sheetData>
    <row r="1" spans="1:7" ht="24.75" customHeight="1">
      <c r="A1" s="58" t="s">
        <v>60</v>
      </c>
      <c r="B1" s="58"/>
      <c r="C1" s="58"/>
      <c r="D1" s="58"/>
      <c r="E1" s="58"/>
      <c r="F1" s="58"/>
      <c r="G1" s="58"/>
    </row>
    <row r="2" spans="1:7" ht="15.75">
      <c r="A2" s="63" t="s">
        <v>67</v>
      </c>
      <c r="B2" s="51"/>
      <c r="C2" s="51"/>
      <c r="D2" s="51"/>
      <c r="E2" s="51"/>
      <c r="F2" s="51"/>
      <c r="G2" s="51"/>
    </row>
    <row r="3" spans="1:7" ht="18.75">
      <c r="A3" s="50" t="s">
        <v>61</v>
      </c>
      <c r="B3" s="50"/>
      <c r="C3" s="50"/>
      <c r="D3" s="50"/>
      <c r="E3" s="50"/>
      <c r="F3" s="50"/>
      <c r="G3" s="50"/>
    </row>
    <row r="4" spans="1:7" ht="15" customHeight="1">
      <c r="A4" s="25" t="s">
        <v>19</v>
      </c>
      <c r="B4" s="62" t="s">
        <v>32</v>
      </c>
      <c r="C4" s="62"/>
      <c r="D4" s="62"/>
      <c r="E4" s="26" t="s">
        <v>33</v>
      </c>
      <c r="F4" s="8"/>
      <c r="G4" s="9"/>
    </row>
    <row r="5" spans="1:7" ht="15" customHeight="1">
      <c r="A5" s="25" t="s">
        <v>20</v>
      </c>
      <c r="B5" s="62" t="s">
        <v>34</v>
      </c>
      <c r="C5" s="62"/>
      <c r="D5" s="62"/>
      <c r="E5" s="26" t="s">
        <v>33</v>
      </c>
      <c r="F5" s="8"/>
      <c r="G5" s="9"/>
    </row>
    <row r="6" spans="1:7" ht="15" customHeight="1">
      <c r="A6" s="25" t="s">
        <v>2</v>
      </c>
      <c r="B6" s="62" t="s">
        <v>35</v>
      </c>
      <c r="C6" s="62"/>
      <c r="D6" s="62"/>
      <c r="E6" s="26" t="s">
        <v>33</v>
      </c>
      <c r="F6" s="27" t="s">
        <v>36</v>
      </c>
      <c r="G6" s="9"/>
    </row>
    <row r="7" spans="1:7" ht="15" customHeight="1">
      <c r="A7" s="28" t="s">
        <v>8</v>
      </c>
      <c r="B7" s="62" t="s">
        <v>39</v>
      </c>
      <c r="C7" s="62"/>
      <c r="D7" s="62"/>
      <c r="E7" s="26" t="s">
        <v>40</v>
      </c>
      <c r="F7" s="27" t="s">
        <v>36</v>
      </c>
      <c r="G7" s="9"/>
    </row>
    <row r="8" spans="1:7" ht="15" customHeight="1">
      <c r="A8" s="28" t="s">
        <v>31</v>
      </c>
      <c r="B8" s="62" t="s">
        <v>41</v>
      </c>
      <c r="C8" s="62"/>
      <c r="D8" s="62"/>
      <c r="E8" s="26" t="s">
        <v>33</v>
      </c>
      <c r="F8" s="8"/>
      <c r="G8" s="9"/>
    </row>
    <row r="9" spans="1:7" ht="15" customHeight="1">
      <c r="A9" s="28" t="s">
        <v>6</v>
      </c>
      <c r="B9" s="62" t="s">
        <v>42</v>
      </c>
      <c r="C9" s="62"/>
      <c r="D9" s="62"/>
      <c r="E9" s="26" t="s">
        <v>51</v>
      </c>
      <c r="F9" s="8"/>
      <c r="G9" s="9"/>
    </row>
    <row r="10" spans="1:7" ht="15" customHeight="1">
      <c r="A10" s="28" t="s">
        <v>4</v>
      </c>
      <c r="B10" s="62" t="s">
        <v>43</v>
      </c>
      <c r="C10" s="62"/>
      <c r="D10" s="62"/>
      <c r="E10" s="26" t="s">
        <v>51</v>
      </c>
      <c r="F10" s="27"/>
      <c r="G10" s="9"/>
    </row>
    <row r="11" spans="1:7" ht="15" customHeight="1">
      <c r="A11" s="28" t="s">
        <v>9</v>
      </c>
      <c r="B11" s="62" t="s">
        <v>44</v>
      </c>
      <c r="C11" s="62"/>
      <c r="D11" s="62"/>
      <c r="E11" s="26" t="s">
        <v>45</v>
      </c>
      <c r="F11" s="27" t="s">
        <v>36</v>
      </c>
      <c r="G11" s="9"/>
    </row>
    <row r="12" spans="1:7" ht="15" customHeight="1">
      <c r="A12" s="28" t="s">
        <v>16</v>
      </c>
      <c r="B12" s="62" t="s">
        <v>46</v>
      </c>
      <c r="C12" s="62"/>
      <c r="D12" s="62"/>
      <c r="E12" s="26" t="s">
        <v>47</v>
      </c>
      <c r="F12" s="27" t="s">
        <v>36</v>
      </c>
      <c r="G12" s="9"/>
    </row>
    <row r="13" spans="1:7" ht="15" customHeight="1">
      <c r="A13" s="28" t="s">
        <v>1</v>
      </c>
      <c r="B13" s="62" t="s">
        <v>48</v>
      </c>
      <c r="C13" s="62"/>
      <c r="D13" s="62"/>
      <c r="E13" s="26" t="s">
        <v>33</v>
      </c>
      <c r="F13" s="8"/>
      <c r="G13" s="9"/>
    </row>
    <row r="14" spans="1:7" ht="15" customHeight="1">
      <c r="A14" s="28" t="s">
        <v>49</v>
      </c>
      <c r="B14" s="62" t="s">
        <v>37</v>
      </c>
      <c r="C14" s="62"/>
      <c r="D14" s="62"/>
      <c r="E14" s="26" t="s">
        <v>38</v>
      </c>
      <c r="F14" s="27" t="s">
        <v>36</v>
      </c>
      <c r="G14" s="9"/>
    </row>
    <row r="15" spans="1:7" ht="15" customHeight="1">
      <c r="A15" s="28" t="s">
        <v>10</v>
      </c>
      <c r="B15" s="62" t="s">
        <v>50</v>
      </c>
      <c r="C15" s="62"/>
      <c r="D15" s="62"/>
      <c r="E15" s="26" t="s">
        <v>68</v>
      </c>
      <c r="F15" s="27" t="s">
        <v>36</v>
      </c>
      <c r="G15" s="9"/>
    </row>
    <row r="16" spans="1:7" ht="15" customHeight="1">
      <c r="A16" s="28" t="s">
        <v>18</v>
      </c>
      <c r="B16" s="62" t="s">
        <v>59</v>
      </c>
      <c r="C16" s="62"/>
      <c r="D16" s="62"/>
      <c r="E16" s="26" t="s">
        <v>33</v>
      </c>
      <c r="F16" s="27"/>
      <c r="G16" s="9"/>
    </row>
    <row r="17" spans="1:7" ht="15" customHeight="1">
      <c r="A17" s="28" t="s">
        <v>17</v>
      </c>
      <c r="B17" s="62" t="s">
        <v>52</v>
      </c>
      <c r="C17" s="62"/>
      <c r="D17" s="62"/>
      <c r="E17" s="26" t="s">
        <v>53</v>
      </c>
      <c r="F17" s="27" t="s">
        <v>36</v>
      </c>
      <c r="G17" s="9"/>
    </row>
    <row r="18" spans="1:7" ht="15" customHeight="1">
      <c r="A18" s="28" t="s">
        <v>3</v>
      </c>
      <c r="B18" s="62" t="s">
        <v>32</v>
      </c>
      <c r="C18" s="62"/>
      <c r="D18" s="62"/>
      <c r="E18" s="26" t="s">
        <v>38</v>
      </c>
      <c r="F18" s="27"/>
      <c r="G18" s="9"/>
    </row>
    <row r="19" spans="1:7" ht="15" customHeight="1">
      <c r="A19" s="25" t="s">
        <v>7</v>
      </c>
      <c r="B19" s="62" t="s">
        <v>54</v>
      </c>
      <c r="C19" s="62"/>
      <c r="D19" s="62"/>
      <c r="E19" s="26" t="s">
        <v>65</v>
      </c>
      <c r="F19" s="27" t="s">
        <v>36</v>
      </c>
      <c r="G19" s="9"/>
    </row>
    <row r="20" spans="1:7" ht="15" customHeight="1">
      <c r="A20" s="28" t="s">
        <v>58</v>
      </c>
      <c r="B20" s="62" t="s">
        <v>48</v>
      </c>
      <c r="C20" s="62"/>
      <c r="D20" s="62"/>
      <c r="E20" s="26" t="s">
        <v>33</v>
      </c>
      <c r="F20" s="27"/>
      <c r="G20" s="9"/>
    </row>
    <row r="21" spans="1:7" ht="19.5">
      <c r="A21" s="65" t="s">
        <v>55</v>
      </c>
      <c r="B21" s="65"/>
      <c r="C21" s="65"/>
      <c r="D21" s="65"/>
      <c r="E21" s="65"/>
      <c r="F21" s="8"/>
      <c r="G21" s="9"/>
    </row>
    <row r="22" spans="1:7" s="49" customFormat="1">
      <c r="A22" s="66" t="s">
        <v>66</v>
      </c>
      <c r="B22" s="67"/>
      <c r="C22" s="67"/>
      <c r="D22" s="67"/>
      <c r="E22" s="67"/>
      <c r="F22" s="67"/>
      <c r="G22" s="67"/>
    </row>
    <row r="23" spans="1:7" ht="18.75">
      <c r="A23" s="59"/>
      <c r="B23" s="59"/>
      <c r="C23" s="59"/>
      <c r="D23" s="59"/>
      <c r="E23" s="59"/>
      <c r="F23" s="59"/>
      <c r="G23" s="59"/>
    </row>
    <row r="24" spans="1:7" ht="18.75">
      <c r="A24" s="60" t="s">
        <v>56</v>
      </c>
      <c r="B24" s="61"/>
      <c r="C24" s="61"/>
      <c r="D24" s="13"/>
      <c r="E24" s="13"/>
      <c r="F24" s="13"/>
      <c r="G24" s="13" t="s">
        <v>57</v>
      </c>
    </row>
    <row r="25" spans="1:7" ht="119.25" customHeight="1">
      <c r="A25" s="64" t="s">
        <v>62</v>
      </c>
      <c r="B25" s="64"/>
      <c r="C25" s="64"/>
      <c r="D25" s="64"/>
      <c r="E25" s="64"/>
      <c r="F25" s="64"/>
      <c r="G25" s="64"/>
    </row>
    <row r="26" spans="1:7">
      <c r="A26" s="15"/>
    </row>
    <row r="30" spans="1:7">
      <c r="A30"/>
      <c r="C30"/>
      <c r="D30" s="7"/>
      <c r="E30"/>
      <c r="G30"/>
    </row>
  </sheetData>
  <mergeCells count="25">
    <mergeCell ref="B9:D9"/>
    <mergeCell ref="A25:G25"/>
    <mergeCell ref="B16:D16"/>
    <mergeCell ref="B17:D17"/>
    <mergeCell ref="B18:D18"/>
    <mergeCell ref="B19:D19"/>
    <mergeCell ref="B20:D20"/>
    <mergeCell ref="A21:E21"/>
    <mergeCell ref="A22:G22"/>
    <mergeCell ref="A1:G1"/>
    <mergeCell ref="A3:G3"/>
    <mergeCell ref="A23:G23"/>
    <mergeCell ref="A24:C24"/>
    <mergeCell ref="B10:D10"/>
    <mergeCell ref="B11:D11"/>
    <mergeCell ref="B12:D12"/>
    <mergeCell ref="B13:D13"/>
    <mergeCell ref="B14:D14"/>
    <mergeCell ref="B15:D15"/>
    <mergeCell ref="B4:D4"/>
    <mergeCell ref="B5:D5"/>
    <mergeCell ref="B6:D6"/>
    <mergeCell ref="B7:D7"/>
    <mergeCell ref="B8:D8"/>
    <mergeCell ref="A2:G2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PICCOLI AMICI</vt:lpstr>
      <vt:lpstr>CAMPI</vt:lpstr>
      <vt:lpstr>CAMPI!Area_stampa</vt:lpstr>
      <vt:lpstr>'PICCOLI AMICI'!Area_stampa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2023-03-01T15:53:29Z</cp:lastPrinted>
  <dcterms:created xsi:type="dcterms:W3CDTF">2020-01-20T16:30:50Z</dcterms:created>
  <dcterms:modified xsi:type="dcterms:W3CDTF">2023-03-01T15:55:23Z</dcterms:modified>
</cp:coreProperties>
</file>